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10.1-10.10 BLSS &amp; Pover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/>
  <c r="C11"/>
</calcChain>
</file>

<file path=xl/sharedStrings.xml><?xml version="1.0" encoding="utf-8"?>
<sst xmlns="http://schemas.openxmlformats.org/spreadsheetml/2006/main" count="86" uniqueCount="35">
  <si>
    <t>Table 10.1: Mean Annual Household Income by Source , Zhemgang, (2012)</t>
  </si>
  <si>
    <t>Source (nu)</t>
  </si>
  <si>
    <t>% of Household income</t>
  </si>
  <si>
    <t>Wages</t>
  </si>
  <si>
    <t>Agriculture</t>
  </si>
  <si>
    <t>Non-agriculture</t>
  </si>
  <si>
    <t>Total</t>
  </si>
  <si>
    <t>Source: BLSS, 2012</t>
  </si>
  <si>
    <t>Table 10.2: Mean Monthly Household and Per Capita Consumption Expenditure (Food and Nonfood) in (Nu), Zhemgang, (2012)</t>
  </si>
  <si>
    <t>Monthly household consumption expenditure</t>
  </si>
  <si>
    <t>Monthly per capita household consumption expenditure</t>
  </si>
  <si>
    <t>Food</t>
  </si>
  <si>
    <t>Nonfood</t>
  </si>
  <si>
    <t>Table 10.3: Mean Monthly Household Consumption Expenditure (Food and Nonfood) by Area (Nu), Zhemgang, (2012)</t>
  </si>
  <si>
    <t>Urban</t>
  </si>
  <si>
    <t>Rural</t>
  </si>
  <si>
    <t xml:space="preserve">Table 10.4: Population Poverty Rate, Zhemgang, (2012) </t>
  </si>
  <si>
    <t>Poverty rate</t>
  </si>
  <si>
    <t>Standard error</t>
  </si>
  <si>
    <t>Distribution of the poor</t>
  </si>
  <si>
    <t>Distribution of population</t>
  </si>
  <si>
    <t>Source: Poverty Analysis, 2012</t>
  </si>
  <si>
    <t xml:space="preserve">Table 10.5: Households Subsistence poverty rate, Zhemgang, (2012)  </t>
  </si>
  <si>
    <t>Table 10.6:  Household Poverty Rate, Zhemgang, (2012)</t>
  </si>
  <si>
    <t>Distribution of  households</t>
  </si>
  <si>
    <t>Table 10.7:  Population Poverty Rate by  Area, Zhemgang, (2012)</t>
  </si>
  <si>
    <t>Share of population</t>
  </si>
  <si>
    <t>Index</t>
  </si>
  <si>
    <t>Standard  error</t>
  </si>
  <si>
    <t>Table 10.8:  Household Poverty Rate by Area, Zhemgang, (2012)</t>
  </si>
  <si>
    <t xml:space="preserve">Standard error </t>
  </si>
  <si>
    <t>Table 10.9:  Proportion of Population using Solid Fuels by Poverty Status, Zhemgang, (2012)</t>
  </si>
  <si>
    <t>Poor</t>
  </si>
  <si>
    <t>Non-poor</t>
  </si>
  <si>
    <t>Table 10.10: Proportion of Households Who Have TV  and  Poverty Status, Zhemgang, (2012)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</si>
</sst>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2"/>
      <color rgb="FF363435"/>
      <name val="Courier New"/>
      <family val="3"/>
    </font>
    <font>
      <sz val="12"/>
      <color indexed="8"/>
      <name val="Courier New"/>
      <family val="3"/>
    </font>
    <font>
      <sz val="12"/>
      <color rgb="FF363435"/>
      <name val="Courier New"/>
      <family val="3"/>
    </font>
    <font>
      <b/>
      <sz val="12"/>
      <color indexed="8"/>
      <name val="Courier New"/>
      <family val="3"/>
    </font>
    <font>
      <sz val="12"/>
      <color rgb="FF000000"/>
      <name val="Courier New"/>
      <family val="3"/>
    </font>
    <font>
      <vertAlign val="superscript"/>
      <sz val="12"/>
      <name val="Courier New"/>
      <family val="3"/>
    </font>
    <font>
      <b/>
      <sz val="12"/>
      <color rgb="FF000000"/>
      <name val="Courier New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L63"/>
  <sheetViews>
    <sheetView tabSelected="1" workbookViewId="0">
      <selection activeCell="D61" sqref="D61"/>
    </sheetView>
  </sheetViews>
  <sheetFormatPr defaultColWidth="12.42578125" defaultRowHeight="15.75"/>
  <cols>
    <col min="1" max="1" width="23.28515625" style="26" customWidth="1"/>
    <col min="2" max="2" width="15.42578125" style="2" customWidth="1"/>
    <col min="3" max="3" width="17.42578125" style="2" customWidth="1"/>
    <col min="4" max="5" width="15.42578125" style="2" customWidth="1"/>
    <col min="6" max="6" width="17.5703125" style="2" customWidth="1"/>
    <col min="7" max="7" width="16.7109375" style="2" customWidth="1"/>
    <col min="8" max="9" width="15.42578125" style="2" customWidth="1"/>
    <col min="10" max="12" width="12.42578125" style="2" customWidth="1"/>
    <col min="13" max="256" width="12.42578125" style="43"/>
    <col min="257" max="257" width="23.28515625" style="43" customWidth="1"/>
    <col min="258" max="258" width="15.42578125" style="43" customWidth="1"/>
    <col min="259" max="259" width="17.42578125" style="43" customWidth="1"/>
    <col min="260" max="261" width="15.42578125" style="43" customWidth="1"/>
    <col min="262" max="262" width="17.5703125" style="43" customWidth="1"/>
    <col min="263" max="263" width="16.7109375" style="43" customWidth="1"/>
    <col min="264" max="265" width="15.42578125" style="43" customWidth="1"/>
    <col min="266" max="268" width="12.42578125" style="43" customWidth="1"/>
    <col min="269" max="512" width="12.42578125" style="43"/>
    <col min="513" max="513" width="23.28515625" style="43" customWidth="1"/>
    <col min="514" max="514" width="15.42578125" style="43" customWidth="1"/>
    <col min="515" max="515" width="17.42578125" style="43" customWidth="1"/>
    <col min="516" max="517" width="15.42578125" style="43" customWidth="1"/>
    <col min="518" max="518" width="17.5703125" style="43" customWidth="1"/>
    <col min="519" max="519" width="16.7109375" style="43" customWidth="1"/>
    <col min="520" max="521" width="15.42578125" style="43" customWidth="1"/>
    <col min="522" max="524" width="12.42578125" style="43" customWidth="1"/>
    <col min="525" max="768" width="12.42578125" style="43"/>
    <col min="769" max="769" width="23.28515625" style="43" customWidth="1"/>
    <col min="770" max="770" width="15.42578125" style="43" customWidth="1"/>
    <col min="771" max="771" width="17.42578125" style="43" customWidth="1"/>
    <col min="772" max="773" width="15.42578125" style="43" customWidth="1"/>
    <col min="774" max="774" width="17.5703125" style="43" customWidth="1"/>
    <col min="775" max="775" width="16.7109375" style="43" customWidth="1"/>
    <col min="776" max="777" width="15.42578125" style="43" customWidth="1"/>
    <col min="778" max="780" width="12.42578125" style="43" customWidth="1"/>
    <col min="781" max="1024" width="12.42578125" style="43"/>
    <col min="1025" max="1025" width="23.28515625" style="43" customWidth="1"/>
    <col min="1026" max="1026" width="15.42578125" style="43" customWidth="1"/>
    <col min="1027" max="1027" width="17.42578125" style="43" customWidth="1"/>
    <col min="1028" max="1029" width="15.42578125" style="43" customWidth="1"/>
    <col min="1030" max="1030" width="17.5703125" style="43" customWidth="1"/>
    <col min="1031" max="1031" width="16.7109375" style="43" customWidth="1"/>
    <col min="1032" max="1033" width="15.42578125" style="43" customWidth="1"/>
    <col min="1034" max="1036" width="12.42578125" style="43" customWidth="1"/>
    <col min="1037" max="1280" width="12.42578125" style="43"/>
    <col min="1281" max="1281" width="23.28515625" style="43" customWidth="1"/>
    <col min="1282" max="1282" width="15.42578125" style="43" customWidth="1"/>
    <col min="1283" max="1283" width="17.42578125" style="43" customWidth="1"/>
    <col min="1284" max="1285" width="15.42578125" style="43" customWidth="1"/>
    <col min="1286" max="1286" width="17.5703125" style="43" customWidth="1"/>
    <col min="1287" max="1287" width="16.7109375" style="43" customWidth="1"/>
    <col min="1288" max="1289" width="15.42578125" style="43" customWidth="1"/>
    <col min="1290" max="1292" width="12.42578125" style="43" customWidth="1"/>
    <col min="1293" max="1536" width="12.42578125" style="43"/>
    <col min="1537" max="1537" width="23.28515625" style="43" customWidth="1"/>
    <col min="1538" max="1538" width="15.42578125" style="43" customWidth="1"/>
    <col min="1539" max="1539" width="17.42578125" style="43" customWidth="1"/>
    <col min="1540" max="1541" width="15.42578125" style="43" customWidth="1"/>
    <col min="1542" max="1542" width="17.5703125" style="43" customWidth="1"/>
    <col min="1543" max="1543" width="16.7109375" style="43" customWidth="1"/>
    <col min="1544" max="1545" width="15.42578125" style="43" customWidth="1"/>
    <col min="1546" max="1548" width="12.42578125" style="43" customWidth="1"/>
    <col min="1549" max="1792" width="12.42578125" style="43"/>
    <col min="1793" max="1793" width="23.28515625" style="43" customWidth="1"/>
    <col min="1794" max="1794" width="15.42578125" style="43" customWidth="1"/>
    <col min="1795" max="1795" width="17.42578125" style="43" customWidth="1"/>
    <col min="1796" max="1797" width="15.42578125" style="43" customWidth="1"/>
    <col min="1798" max="1798" width="17.5703125" style="43" customWidth="1"/>
    <col min="1799" max="1799" width="16.7109375" style="43" customWidth="1"/>
    <col min="1800" max="1801" width="15.42578125" style="43" customWidth="1"/>
    <col min="1802" max="1804" width="12.42578125" style="43" customWidth="1"/>
    <col min="1805" max="2048" width="12.42578125" style="43"/>
    <col min="2049" max="2049" width="23.28515625" style="43" customWidth="1"/>
    <col min="2050" max="2050" width="15.42578125" style="43" customWidth="1"/>
    <col min="2051" max="2051" width="17.42578125" style="43" customWidth="1"/>
    <col min="2052" max="2053" width="15.42578125" style="43" customWidth="1"/>
    <col min="2054" max="2054" width="17.5703125" style="43" customWidth="1"/>
    <col min="2055" max="2055" width="16.7109375" style="43" customWidth="1"/>
    <col min="2056" max="2057" width="15.42578125" style="43" customWidth="1"/>
    <col min="2058" max="2060" width="12.42578125" style="43" customWidth="1"/>
    <col min="2061" max="2304" width="12.42578125" style="43"/>
    <col min="2305" max="2305" width="23.28515625" style="43" customWidth="1"/>
    <col min="2306" max="2306" width="15.42578125" style="43" customWidth="1"/>
    <col min="2307" max="2307" width="17.42578125" style="43" customWidth="1"/>
    <col min="2308" max="2309" width="15.42578125" style="43" customWidth="1"/>
    <col min="2310" max="2310" width="17.5703125" style="43" customWidth="1"/>
    <col min="2311" max="2311" width="16.7109375" style="43" customWidth="1"/>
    <col min="2312" max="2313" width="15.42578125" style="43" customWidth="1"/>
    <col min="2314" max="2316" width="12.42578125" style="43" customWidth="1"/>
    <col min="2317" max="2560" width="12.42578125" style="43"/>
    <col min="2561" max="2561" width="23.28515625" style="43" customWidth="1"/>
    <col min="2562" max="2562" width="15.42578125" style="43" customWidth="1"/>
    <col min="2563" max="2563" width="17.42578125" style="43" customWidth="1"/>
    <col min="2564" max="2565" width="15.42578125" style="43" customWidth="1"/>
    <col min="2566" max="2566" width="17.5703125" style="43" customWidth="1"/>
    <col min="2567" max="2567" width="16.7109375" style="43" customWidth="1"/>
    <col min="2568" max="2569" width="15.42578125" style="43" customWidth="1"/>
    <col min="2570" max="2572" width="12.42578125" style="43" customWidth="1"/>
    <col min="2573" max="2816" width="12.42578125" style="43"/>
    <col min="2817" max="2817" width="23.28515625" style="43" customWidth="1"/>
    <col min="2818" max="2818" width="15.42578125" style="43" customWidth="1"/>
    <col min="2819" max="2819" width="17.42578125" style="43" customWidth="1"/>
    <col min="2820" max="2821" width="15.42578125" style="43" customWidth="1"/>
    <col min="2822" max="2822" width="17.5703125" style="43" customWidth="1"/>
    <col min="2823" max="2823" width="16.7109375" style="43" customWidth="1"/>
    <col min="2824" max="2825" width="15.42578125" style="43" customWidth="1"/>
    <col min="2826" max="2828" width="12.42578125" style="43" customWidth="1"/>
    <col min="2829" max="3072" width="12.42578125" style="43"/>
    <col min="3073" max="3073" width="23.28515625" style="43" customWidth="1"/>
    <col min="3074" max="3074" width="15.42578125" style="43" customWidth="1"/>
    <col min="3075" max="3075" width="17.42578125" style="43" customWidth="1"/>
    <col min="3076" max="3077" width="15.42578125" style="43" customWidth="1"/>
    <col min="3078" max="3078" width="17.5703125" style="43" customWidth="1"/>
    <col min="3079" max="3079" width="16.7109375" style="43" customWidth="1"/>
    <col min="3080" max="3081" width="15.42578125" style="43" customWidth="1"/>
    <col min="3082" max="3084" width="12.42578125" style="43" customWidth="1"/>
    <col min="3085" max="3328" width="12.42578125" style="43"/>
    <col min="3329" max="3329" width="23.28515625" style="43" customWidth="1"/>
    <col min="3330" max="3330" width="15.42578125" style="43" customWidth="1"/>
    <col min="3331" max="3331" width="17.42578125" style="43" customWidth="1"/>
    <col min="3332" max="3333" width="15.42578125" style="43" customWidth="1"/>
    <col min="3334" max="3334" width="17.5703125" style="43" customWidth="1"/>
    <col min="3335" max="3335" width="16.7109375" style="43" customWidth="1"/>
    <col min="3336" max="3337" width="15.42578125" style="43" customWidth="1"/>
    <col min="3338" max="3340" width="12.42578125" style="43" customWidth="1"/>
    <col min="3341" max="3584" width="12.42578125" style="43"/>
    <col min="3585" max="3585" width="23.28515625" style="43" customWidth="1"/>
    <col min="3586" max="3586" width="15.42578125" style="43" customWidth="1"/>
    <col min="3587" max="3587" width="17.42578125" style="43" customWidth="1"/>
    <col min="3588" max="3589" width="15.42578125" style="43" customWidth="1"/>
    <col min="3590" max="3590" width="17.5703125" style="43" customWidth="1"/>
    <col min="3591" max="3591" width="16.7109375" style="43" customWidth="1"/>
    <col min="3592" max="3593" width="15.42578125" style="43" customWidth="1"/>
    <col min="3594" max="3596" width="12.42578125" style="43" customWidth="1"/>
    <col min="3597" max="3840" width="12.42578125" style="43"/>
    <col min="3841" max="3841" width="23.28515625" style="43" customWidth="1"/>
    <col min="3842" max="3842" width="15.42578125" style="43" customWidth="1"/>
    <col min="3843" max="3843" width="17.42578125" style="43" customWidth="1"/>
    <col min="3844" max="3845" width="15.42578125" style="43" customWidth="1"/>
    <col min="3846" max="3846" width="17.5703125" style="43" customWidth="1"/>
    <col min="3847" max="3847" width="16.7109375" style="43" customWidth="1"/>
    <col min="3848" max="3849" width="15.42578125" style="43" customWidth="1"/>
    <col min="3850" max="3852" width="12.42578125" style="43" customWidth="1"/>
    <col min="3853" max="4096" width="12.42578125" style="43"/>
    <col min="4097" max="4097" width="23.28515625" style="43" customWidth="1"/>
    <col min="4098" max="4098" width="15.42578125" style="43" customWidth="1"/>
    <col min="4099" max="4099" width="17.42578125" style="43" customWidth="1"/>
    <col min="4100" max="4101" width="15.42578125" style="43" customWidth="1"/>
    <col min="4102" max="4102" width="17.5703125" style="43" customWidth="1"/>
    <col min="4103" max="4103" width="16.7109375" style="43" customWidth="1"/>
    <col min="4104" max="4105" width="15.42578125" style="43" customWidth="1"/>
    <col min="4106" max="4108" width="12.42578125" style="43" customWidth="1"/>
    <col min="4109" max="4352" width="12.42578125" style="43"/>
    <col min="4353" max="4353" width="23.28515625" style="43" customWidth="1"/>
    <col min="4354" max="4354" width="15.42578125" style="43" customWidth="1"/>
    <col min="4355" max="4355" width="17.42578125" style="43" customWidth="1"/>
    <col min="4356" max="4357" width="15.42578125" style="43" customWidth="1"/>
    <col min="4358" max="4358" width="17.5703125" style="43" customWidth="1"/>
    <col min="4359" max="4359" width="16.7109375" style="43" customWidth="1"/>
    <col min="4360" max="4361" width="15.42578125" style="43" customWidth="1"/>
    <col min="4362" max="4364" width="12.42578125" style="43" customWidth="1"/>
    <col min="4365" max="4608" width="12.42578125" style="43"/>
    <col min="4609" max="4609" width="23.28515625" style="43" customWidth="1"/>
    <col min="4610" max="4610" width="15.42578125" style="43" customWidth="1"/>
    <col min="4611" max="4611" width="17.42578125" style="43" customWidth="1"/>
    <col min="4612" max="4613" width="15.42578125" style="43" customWidth="1"/>
    <col min="4614" max="4614" width="17.5703125" style="43" customWidth="1"/>
    <col min="4615" max="4615" width="16.7109375" style="43" customWidth="1"/>
    <col min="4616" max="4617" width="15.42578125" style="43" customWidth="1"/>
    <col min="4618" max="4620" width="12.42578125" style="43" customWidth="1"/>
    <col min="4621" max="4864" width="12.42578125" style="43"/>
    <col min="4865" max="4865" width="23.28515625" style="43" customWidth="1"/>
    <col min="4866" max="4866" width="15.42578125" style="43" customWidth="1"/>
    <col min="4867" max="4867" width="17.42578125" style="43" customWidth="1"/>
    <col min="4868" max="4869" width="15.42578125" style="43" customWidth="1"/>
    <col min="4870" max="4870" width="17.5703125" style="43" customWidth="1"/>
    <col min="4871" max="4871" width="16.7109375" style="43" customWidth="1"/>
    <col min="4872" max="4873" width="15.42578125" style="43" customWidth="1"/>
    <col min="4874" max="4876" width="12.42578125" style="43" customWidth="1"/>
    <col min="4877" max="5120" width="12.42578125" style="43"/>
    <col min="5121" max="5121" width="23.28515625" style="43" customWidth="1"/>
    <col min="5122" max="5122" width="15.42578125" style="43" customWidth="1"/>
    <col min="5123" max="5123" width="17.42578125" style="43" customWidth="1"/>
    <col min="5124" max="5125" width="15.42578125" style="43" customWidth="1"/>
    <col min="5126" max="5126" width="17.5703125" style="43" customWidth="1"/>
    <col min="5127" max="5127" width="16.7109375" style="43" customWidth="1"/>
    <col min="5128" max="5129" width="15.42578125" style="43" customWidth="1"/>
    <col min="5130" max="5132" width="12.42578125" style="43" customWidth="1"/>
    <col min="5133" max="5376" width="12.42578125" style="43"/>
    <col min="5377" max="5377" width="23.28515625" style="43" customWidth="1"/>
    <col min="5378" max="5378" width="15.42578125" style="43" customWidth="1"/>
    <col min="5379" max="5379" width="17.42578125" style="43" customWidth="1"/>
    <col min="5380" max="5381" width="15.42578125" style="43" customWidth="1"/>
    <col min="5382" max="5382" width="17.5703125" style="43" customWidth="1"/>
    <col min="5383" max="5383" width="16.7109375" style="43" customWidth="1"/>
    <col min="5384" max="5385" width="15.42578125" style="43" customWidth="1"/>
    <col min="5386" max="5388" width="12.42578125" style="43" customWidth="1"/>
    <col min="5389" max="5632" width="12.42578125" style="43"/>
    <col min="5633" max="5633" width="23.28515625" style="43" customWidth="1"/>
    <col min="5634" max="5634" width="15.42578125" style="43" customWidth="1"/>
    <col min="5635" max="5635" width="17.42578125" style="43" customWidth="1"/>
    <col min="5636" max="5637" width="15.42578125" style="43" customWidth="1"/>
    <col min="5638" max="5638" width="17.5703125" style="43" customWidth="1"/>
    <col min="5639" max="5639" width="16.7109375" style="43" customWidth="1"/>
    <col min="5640" max="5641" width="15.42578125" style="43" customWidth="1"/>
    <col min="5642" max="5644" width="12.42578125" style="43" customWidth="1"/>
    <col min="5645" max="5888" width="12.42578125" style="43"/>
    <col min="5889" max="5889" width="23.28515625" style="43" customWidth="1"/>
    <col min="5890" max="5890" width="15.42578125" style="43" customWidth="1"/>
    <col min="5891" max="5891" width="17.42578125" style="43" customWidth="1"/>
    <col min="5892" max="5893" width="15.42578125" style="43" customWidth="1"/>
    <col min="5894" max="5894" width="17.5703125" style="43" customWidth="1"/>
    <col min="5895" max="5895" width="16.7109375" style="43" customWidth="1"/>
    <col min="5896" max="5897" width="15.42578125" style="43" customWidth="1"/>
    <col min="5898" max="5900" width="12.42578125" style="43" customWidth="1"/>
    <col min="5901" max="6144" width="12.42578125" style="43"/>
    <col min="6145" max="6145" width="23.28515625" style="43" customWidth="1"/>
    <col min="6146" max="6146" width="15.42578125" style="43" customWidth="1"/>
    <col min="6147" max="6147" width="17.42578125" style="43" customWidth="1"/>
    <col min="6148" max="6149" width="15.42578125" style="43" customWidth="1"/>
    <col min="6150" max="6150" width="17.5703125" style="43" customWidth="1"/>
    <col min="6151" max="6151" width="16.7109375" style="43" customWidth="1"/>
    <col min="6152" max="6153" width="15.42578125" style="43" customWidth="1"/>
    <col min="6154" max="6156" width="12.42578125" style="43" customWidth="1"/>
    <col min="6157" max="6400" width="12.42578125" style="43"/>
    <col min="6401" max="6401" width="23.28515625" style="43" customWidth="1"/>
    <col min="6402" max="6402" width="15.42578125" style="43" customWidth="1"/>
    <col min="6403" max="6403" width="17.42578125" style="43" customWidth="1"/>
    <col min="6404" max="6405" width="15.42578125" style="43" customWidth="1"/>
    <col min="6406" max="6406" width="17.5703125" style="43" customWidth="1"/>
    <col min="6407" max="6407" width="16.7109375" style="43" customWidth="1"/>
    <col min="6408" max="6409" width="15.42578125" style="43" customWidth="1"/>
    <col min="6410" max="6412" width="12.42578125" style="43" customWidth="1"/>
    <col min="6413" max="6656" width="12.42578125" style="43"/>
    <col min="6657" max="6657" width="23.28515625" style="43" customWidth="1"/>
    <col min="6658" max="6658" width="15.42578125" style="43" customWidth="1"/>
    <col min="6659" max="6659" width="17.42578125" style="43" customWidth="1"/>
    <col min="6660" max="6661" width="15.42578125" style="43" customWidth="1"/>
    <col min="6662" max="6662" width="17.5703125" style="43" customWidth="1"/>
    <col min="6663" max="6663" width="16.7109375" style="43" customWidth="1"/>
    <col min="6664" max="6665" width="15.42578125" style="43" customWidth="1"/>
    <col min="6666" max="6668" width="12.42578125" style="43" customWidth="1"/>
    <col min="6669" max="6912" width="12.42578125" style="43"/>
    <col min="6913" max="6913" width="23.28515625" style="43" customWidth="1"/>
    <col min="6914" max="6914" width="15.42578125" style="43" customWidth="1"/>
    <col min="6915" max="6915" width="17.42578125" style="43" customWidth="1"/>
    <col min="6916" max="6917" width="15.42578125" style="43" customWidth="1"/>
    <col min="6918" max="6918" width="17.5703125" style="43" customWidth="1"/>
    <col min="6919" max="6919" width="16.7109375" style="43" customWidth="1"/>
    <col min="6920" max="6921" width="15.42578125" style="43" customWidth="1"/>
    <col min="6922" max="6924" width="12.42578125" style="43" customWidth="1"/>
    <col min="6925" max="7168" width="12.42578125" style="43"/>
    <col min="7169" max="7169" width="23.28515625" style="43" customWidth="1"/>
    <col min="7170" max="7170" width="15.42578125" style="43" customWidth="1"/>
    <col min="7171" max="7171" width="17.42578125" style="43" customWidth="1"/>
    <col min="7172" max="7173" width="15.42578125" style="43" customWidth="1"/>
    <col min="7174" max="7174" width="17.5703125" style="43" customWidth="1"/>
    <col min="7175" max="7175" width="16.7109375" style="43" customWidth="1"/>
    <col min="7176" max="7177" width="15.42578125" style="43" customWidth="1"/>
    <col min="7178" max="7180" width="12.42578125" style="43" customWidth="1"/>
    <col min="7181" max="7424" width="12.42578125" style="43"/>
    <col min="7425" max="7425" width="23.28515625" style="43" customWidth="1"/>
    <col min="7426" max="7426" width="15.42578125" style="43" customWidth="1"/>
    <col min="7427" max="7427" width="17.42578125" style="43" customWidth="1"/>
    <col min="7428" max="7429" width="15.42578125" style="43" customWidth="1"/>
    <col min="7430" max="7430" width="17.5703125" style="43" customWidth="1"/>
    <col min="7431" max="7431" width="16.7109375" style="43" customWidth="1"/>
    <col min="7432" max="7433" width="15.42578125" style="43" customWidth="1"/>
    <col min="7434" max="7436" width="12.42578125" style="43" customWidth="1"/>
    <col min="7437" max="7680" width="12.42578125" style="43"/>
    <col min="7681" max="7681" width="23.28515625" style="43" customWidth="1"/>
    <col min="7682" max="7682" width="15.42578125" style="43" customWidth="1"/>
    <col min="7683" max="7683" width="17.42578125" style="43" customWidth="1"/>
    <col min="7684" max="7685" width="15.42578125" style="43" customWidth="1"/>
    <col min="7686" max="7686" width="17.5703125" style="43" customWidth="1"/>
    <col min="7687" max="7687" width="16.7109375" style="43" customWidth="1"/>
    <col min="7688" max="7689" width="15.42578125" style="43" customWidth="1"/>
    <col min="7690" max="7692" width="12.42578125" style="43" customWidth="1"/>
    <col min="7693" max="7936" width="12.42578125" style="43"/>
    <col min="7937" max="7937" width="23.28515625" style="43" customWidth="1"/>
    <col min="7938" max="7938" width="15.42578125" style="43" customWidth="1"/>
    <col min="7939" max="7939" width="17.42578125" style="43" customWidth="1"/>
    <col min="7940" max="7941" width="15.42578125" style="43" customWidth="1"/>
    <col min="7942" max="7942" width="17.5703125" style="43" customWidth="1"/>
    <col min="7943" max="7943" width="16.7109375" style="43" customWidth="1"/>
    <col min="7944" max="7945" width="15.42578125" style="43" customWidth="1"/>
    <col min="7946" max="7948" width="12.42578125" style="43" customWidth="1"/>
    <col min="7949" max="8192" width="12.42578125" style="43"/>
    <col min="8193" max="8193" width="23.28515625" style="43" customWidth="1"/>
    <col min="8194" max="8194" width="15.42578125" style="43" customWidth="1"/>
    <col min="8195" max="8195" width="17.42578125" style="43" customWidth="1"/>
    <col min="8196" max="8197" width="15.42578125" style="43" customWidth="1"/>
    <col min="8198" max="8198" width="17.5703125" style="43" customWidth="1"/>
    <col min="8199" max="8199" width="16.7109375" style="43" customWidth="1"/>
    <col min="8200" max="8201" width="15.42578125" style="43" customWidth="1"/>
    <col min="8202" max="8204" width="12.42578125" style="43" customWidth="1"/>
    <col min="8205" max="8448" width="12.42578125" style="43"/>
    <col min="8449" max="8449" width="23.28515625" style="43" customWidth="1"/>
    <col min="8450" max="8450" width="15.42578125" style="43" customWidth="1"/>
    <col min="8451" max="8451" width="17.42578125" style="43" customWidth="1"/>
    <col min="8452" max="8453" width="15.42578125" style="43" customWidth="1"/>
    <col min="8454" max="8454" width="17.5703125" style="43" customWidth="1"/>
    <col min="8455" max="8455" width="16.7109375" style="43" customWidth="1"/>
    <col min="8456" max="8457" width="15.42578125" style="43" customWidth="1"/>
    <col min="8458" max="8460" width="12.42578125" style="43" customWidth="1"/>
    <col min="8461" max="8704" width="12.42578125" style="43"/>
    <col min="8705" max="8705" width="23.28515625" style="43" customWidth="1"/>
    <col min="8706" max="8706" width="15.42578125" style="43" customWidth="1"/>
    <col min="8707" max="8707" width="17.42578125" style="43" customWidth="1"/>
    <col min="8708" max="8709" width="15.42578125" style="43" customWidth="1"/>
    <col min="8710" max="8710" width="17.5703125" style="43" customWidth="1"/>
    <col min="8711" max="8711" width="16.7109375" style="43" customWidth="1"/>
    <col min="8712" max="8713" width="15.42578125" style="43" customWidth="1"/>
    <col min="8714" max="8716" width="12.42578125" style="43" customWidth="1"/>
    <col min="8717" max="8960" width="12.42578125" style="43"/>
    <col min="8961" max="8961" width="23.28515625" style="43" customWidth="1"/>
    <col min="8962" max="8962" width="15.42578125" style="43" customWidth="1"/>
    <col min="8963" max="8963" width="17.42578125" style="43" customWidth="1"/>
    <col min="8964" max="8965" width="15.42578125" style="43" customWidth="1"/>
    <col min="8966" max="8966" width="17.5703125" style="43" customWidth="1"/>
    <col min="8967" max="8967" width="16.7109375" style="43" customWidth="1"/>
    <col min="8968" max="8969" width="15.42578125" style="43" customWidth="1"/>
    <col min="8970" max="8972" width="12.42578125" style="43" customWidth="1"/>
    <col min="8973" max="9216" width="12.42578125" style="43"/>
    <col min="9217" max="9217" width="23.28515625" style="43" customWidth="1"/>
    <col min="9218" max="9218" width="15.42578125" style="43" customWidth="1"/>
    <col min="9219" max="9219" width="17.42578125" style="43" customWidth="1"/>
    <col min="9220" max="9221" width="15.42578125" style="43" customWidth="1"/>
    <col min="9222" max="9222" width="17.5703125" style="43" customWidth="1"/>
    <col min="9223" max="9223" width="16.7109375" style="43" customWidth="1"/>
    <col min="9224" max="9225" width="15.42578125" style="43" customWidth="1"/>
    <col min="9226" max="9228" width="12.42578125" style="43" customWidth="1"/>
    <col min="9229" max="9472" width="12.42578125" style="43"/>
    <col min="9473" max="9473" width="23.28515625" style="43" customWidth="1"/>
    <col min="9474" max="9474" width="15.42578125" style="43" customWidth="1"/>
    <col min="9475" max="9475" width="17.42578125" style="43" customWidth="1"/>
    <col min="9476" max="9477" width="15.42578125" style="43" customWidth="1"/>
    <col min="9478" max="9478" width="17.5703125" style="43" customWidth="1"/>
    <col min="9479" max="9479" width="16.7109375" style="43" customWidth="1"/>
    <col min="9480" max="9481" width="15.42578125" style="43" customWidth="1"/>
    <col min="9482" max="9484" width="12.42578125" style="43" customWidth="1"/>
    <col min="9485" max="9728" width="12.42578125" style="43"/>
    <col min="9729" max="9729" width="23.28515625" style="43" customWidth="1"/>
    <col min="9730" max="9730" width="15.42578125" style="43" customWidth="1"/>
    <col min="9731" max="9731" width="17.42578125" style="43" customWidth="1"/>
    <col min="9732" max="9733" width="15.42578125" style="43" customWidth="1"/>
    <col min="9734" max="9734" width="17.5703125" style="43" customWidth="1"/>
    <col min="9735" max="9735" width="16.7109375" style="43" customWidth="1"/>
    <col min="9736" max="9737" width="15.42578125" style="43" customWidth="1"/>
    <col min="9738" max="9740" width="12.42578125" style="43" customWidth="1"/>
    <col min="9741" max="9984" width="12.42578125" style="43"/>
    <col min="9985" max="9985" width="23.28515625" style="43" customWidth="1"/>
    <col min="9986" max="9986" width="15.42578125" style="43" customWidth="1"/>
    <col min="9987" max="9987" width="17.42578125" style="43" customWidth="1"/>
    <col min="9988" max="9989" width="15.42578125" style="43" customWidth="1"/>
    <col min="9990" max="9990" width="17.5703125" style="43" customWidth="1"/>
    <col min="9991" max="9991" width="16.7109375" style="43" customWidth="1"/>
    <col min="9992" max="9993" width="15.42578125" style="43" customWidth="1"/>
    <col min="9994" max="9996" width="12.42578125" style="43" customWidth="1"/>
    <col min="9997" max="10240" width="12.42578125" style="43"/>
    <col min="10241" max="10241" width="23.28515625" style="43" customWidth="1"/>
    <col min="10242" max="10242" width="15.42578125" style="43" customWidth="1"/>
    <col min="10243" max="10243" width="17.42578125" style="43" customWidth="1"/>
    <col min="10244" max="10245" width="15.42578125" style="43" customWidth="1"/>
    <col min="10246" max="10246" width="17.5703125" style="43" customWidth="1"/>
    <col min="10247" max="10247" width="16.7109375" style="43" customWidth="1"/>
    <col min="10248" max="10249" width="15.42578125" style="43" customWidth="1"/>
    <col min="10250" max="10252" width="12.42578125" style="43" customWidth="1"/>
    <col min="10253" max="10496" width="12.42578125" style="43"/>
    <col min="10497" max="10497" width="23.28515625" style="43" customWidth="1"/>
    <col min="10498" max="10498" width="15.42578125" style="43" customWidth="1"/>
    <col min="10499" max="10499" width="17.42578125" style="43" customWidth="1"/>
    <col min="10500" max="10501" width="15.42578125" style="43" customWidth="1"/>
    <col min="10502" max="10502" width="17.5703125" style="43" customWidth="1"/>
    <col min="10503" max="10503" width="16.7109375" style="43" customWidth="1"/>
    <col min="10504" max="10505" width="15.42578125" style="43" customWidth="1"/>
    <col min="10506" max="10508" width="12.42578125" style="43" customWidth="1"/>
    <col min="10509" max="10752" width="12.42578125" style="43"/>
    <col min="10753" max="10753" width="23.28515625" style="43" customWidth="1"/>
    <col min="10754" max="10754" width="15.42578125" style="43" customWidth="1"/>
    <col min="10755" max="10755" width="17.42578125" style="43" customWidth="1"/>
    <col min="10756" max="10757" width="15.42578125" style="43" customWidth="1"/>
    <col min="10758" max="10758" width="17.5703125" style="43" customWidth="1"/>
    <col min="10759" max="10759" width="16.7109375" style="43" customWidth="1"/>
    <col min="10760" max="10761" width="15.42578125" style="43" customWidth="1"/>
    <col min="10762" max="10764" width="12.42578125" style="43" customWidth="1"/>
    <col min="10765" max="11008" width="12.42578125" style="43"/>
    <col min="11009" max="11009" width="23.28515625" style="43" customWidth="1"/>
    <col min="11010" max="11010" width="15.42578125" style="43" customWidth="1"/>
    <col min="11011" max="11011" width="17.42578125" style="43" customWidth="1"/>
    <col min="11012" max="11013" width="15.42578125" style="43" customWidth="1"/>
    <col min="11014" max="11014" width="17.5703125" style="43" customWidth="1"/>
    <col min="11015" max="11015" width="16.7109375" style="43" customWidth="1"/>
    <col min="11016" max="11017" width="15.42578125" style="43" customWidth="1"/>
    <col min="11018" max="11020" width="12.42578125" style="43" customWidth="1"/>
    <col min="11021" max="11264" width="12.42578125" style="43"/>
    <col min="11265" max="11265" width="23.28515625" style="43" customWidth="1"/>
    <col min="11266" max="11266" width="15.42578125" style="43" customWidth="1"/>
    <col min="11267" max="11267" width="17.42578125" style="43" customWidth="1"/>
    <col min="11268" max="11269" width="15.42578125" style="43" customWidth="1"/>
    <col min="11270" max="11270" width="17.5703125" style="43" customWidth="1"/>
    <col min="11271" max="11271" width="16.7109375" style="43" customWidth="1"/>
    <col min="11272" max="11273" width="15.42578125" style="43" customWidth="1"/>
    <col min="11274" max="11276" width="12.42578125" style="43" customWidth="1"/>
    <col min="11277" max="11520" width="12.42578125" style="43"/>
    <col min="11521" max="11521" width="23.28515625" style="43" customWidth="1"/>
    <col min="11522" max="11522" width="15.42578125" style="43" customWidth="1"/>
    <col min="11523" max="11523" width="17.42578125" style="43" customWidth="1"/>
    <col min="11524" max="11525" width="15.42578125" style="43" customWidth="1"/>
    <col min="11526" max="11526" width="17.5703125" style="43" customWidth="1"/>
    <col min="11527" max="11527" width="16.7109375" style="43" customWidth="1"/>
    <col min="11528" max="11529" width="15.42578125" style="43" customWidth="1"/>
    <col min="11530" max="11532" width="12.42578125" style="43" customWidth="1"/>
    <col min="11533" max="11776" width="12.42578125" style="43"/>
    <col min="11777" max="11777" width="23.28515625" style="43" customWidth="1"/>
    <col min="11778" max="11778" width="15.42578125" style="43" customWidth="1"/>
    <col min="11779" max="11779" width="17.42578125" style="43" customWidth="1"/>
    <col min="11780" max="11781" width="15.42578125" style="43" customWidth="1"/>
    <col min="11782" max="11782" width="17.5703125" style="43" customWidth="1"/>
    <col min="11783" max="11783" width="16.7109375" style="43" customWidth="1"/>
    <col min="11784" max="11785" width="15.42578125" style="43" customWidth="1"/>
    <col min="11786" max="11788" width="12.42578125" style="43" customWidth="1"/>
    <col min="11789" max="12032" width="12.42578125" style="43"/>
    <col min="12033" max="12033" width="23.28515625" style="43" customWidth="1"/>
    <col min="12034" max="12034" width="15.42578125" style="43" customWidth="1"/>
    <col min="12035" max="12035" width="17.42578125" style="43" customWidth="1"/>
    <col min="12036" max="12037" width="15.42578125" style="43" customWidth="1"/>
    <col min="12038" max="12038" width="17.5703125" style="43" customWidth="1"/>
    <col min="12039" max="12039" width="16.7109375" style="43" customWidth="1"/>
    <col min="12040" max="12041" width="15.42578125" style="43" customWidth="1"/>
    <col min="12042" max="12044" width="12.42578125" style="43" customWidth="1"/>
    <col min="12045" max="12288" width="12.42578125" style="43"/>
    <col min="12289" max="12289" width="23.28515625" style="43" customWidth="1"/>
    <col min="12290" max="12290" width="15.42578125" style="43" customWidth="1"/>
    <col min="12291" max="12291" width="17.42578125" style="43" customWidth="1"/>
    <col min="12292" max="12293" width="15.42578125" style="43" customWidth="1"/>
    <col min="12294" max="12294" width="17.5703125" style="43" customWidth="1"/>
    <col min="12295" max="12295" width="16.7109375" style="43" customWidth="1"/>
    <col min="12296" max="12297" width="15.42578125" style="43" customWidth="1"/>
    <col min="12298" max="12300" width="12.42578125" style="43" customWidth="1"/>
    <col min="12301" max="12544" width="12.42578125" style="43"/>
    <col min="12545" max="12545" width="23.28515625" style="43" customWidth="1"/>
    <col min="12546" max="12546" width="15.42578125" style="43" customWidth="1"/>
    <col min="12547" max="12547" width="17.42578125" style="43" customWidth="1"/>
    <col min="12548" max="12549" width="15.42578125" style="43" customWidth="1"/>
    <col min="12550" max="12550" width="17.5703125" style="43" customWidth="1"/>
    <col min="12551" max="12551" width="16.7109375" style="43" customWidth="1"/>
    <col min="12552" max="12553" width="15.42578125" style="43" customWidth="1"/>
    <col min="12554" max="12556" width="12.42578125" style="43" customWidth="1"/>
    <col min="12557" max="12800" width="12.42578125" style="43"/>
    <col min="12801" max="12801" width="23.28515625" style="43" customWidth="1"/>
    <col min="12802" max="12802" width="15.42578125" style="43" customWidth="1"/>
    <col min="12803" max="12803" width="17.42578125" style="43" customWidth="1"/>
    <col min="12804" max="12805" width="15.42578125" style="43" customWidth="1"/>
    <col min="12806" max="12806" width="17.5703125" style="43" customWidth="1"/>
    <col min="12807" max="12807" width="16.7109375" style="43" customWidth="1"/>
    <col min="12808" max="12809" width="15.42578125" style="43" customWidth="1"/>
    <col min="12810" max="12812" width="12.42578125" style="43" customWidth="1"/>
    <col min="12813" max="13056" width="12.42578125" style="43"/>
    <col min="13057" max="13057" width="23.28515625" style="43" customWidth="1"/>
    <col min="13058" max="13058" width="15.42578125" style="43" customWidth="1"/>
    <col min="13059" max="13059" width="17.42578125" style="43" customWidth="1"/>
    <col min="13060" max="13061" width="15.42578125" style="43" customWidth="1"/>
    <col min="13062" max="13062" width="17.5703125" style="43" customWidth="1"/>
    <col min="13063" max="13063" width="16.7109375" style="43" customWidth="1"/>
    <col min="13064" max="13065" width="15.42578125" style="43" customWidth="1"/>
    <col min="13066" max="13068" width="12.42578125" style="43" customWidth="1"/>
    <col min="13069" max="13312" width="12.42578125" style="43"/>
    <col min="13313" max="13313" width="23.28515625" style="43" customWidth="1"/>
    <col min="13314" max="13314" width="15.42578125" style="43" customWidth="1"/>
    <col min="13315" max="13315" width="17.42578125" style="43" customWidth="1"/>
    <col min="13316" max="13317" width="15.42578125" style="43" customWidth="1"/>
    <col min="13318" max="13318" width="17.5703125" style="43" customWidth="1"/>
    <col min="13319" max="13319" width="16.7109375" style="43" customWidth="1"/>
    <col min="13320" max="13321" width="15.42578125" style="43" customWidth="1"/>
    <col min="13322" max="13324" width="12.42578125" style="43" customWidth="1"/>
    <col min="13325" max="13568" width="12.42578125" style="43"/>
    <col min="13569" max="13569" width="23.28515625" style="43" customWidth="1"/>
    <col min="13570" max="13570" width="15.42578125" style="43" customWidth="1"/>
    <col min="13571" max="13571" width="17.42578125" style="43" customWidth="1"/>
    <col min="13572" max="13573" width="15.42578125" style="43" customWidth="1"/>
    <col min="13574" max="13574" width="17.5703125" style="43" customWidth="1"/>
    <col min="13575" max="13575" width="16.7109375" style="43" customWidth="1"/>
    <col min="13576" max="13577" width="15.42578125" style="43" customWidth="1"/>
    <col min="13578" max="13580" width="12.42578125" style="43" customWidth="1"/>
    <col min="13581" max="13824" width="12.42578125" style="43"/>
    <col min="13825" max="13825" width="23.28515625" style="43" customWidth="1"/>
    <col min="13826" max="13826" width="15.42578125" style="43" customWidth="1"/>
    <col min="13827" max="13827" width="17.42578125" style="43" customWidth="1"/>
    <col min="13828" max="13829" width="15.42578125" style="43" customWidth="1"/>
    <col min="13830" max="13830" width="17.5703125" style="43" customWidth="1"/>
    <col min="13831" max="13831" width="16.7109375" style="43" customWidth="1"/>
    <col min="13832" max="13833" width="15.42578125" style="43" customWidth="1"/>
    <col min="13834" max="13836" width="12.42578125" style="43" customWidth="1"/>
    <col min="13837" max="14080" width="12.42578125" style="43"/>
    <col min="14081" max="14081" width="23.28515625" style="43" customWidth="1"/>
    <col min="14082" max="14082" width="15.42578125" style="43" customWidth="1"/>
    <col min="14083" max="14083" width="17.42578125" style="43" customWidth="1"/>
    <col min="14084" max="14085" width="15.42578125" style="43" customWidth="1"/>
    <col min="14086" max="14086" width="17.5703125" style="43" customWidth="1"/>
    <col min="14087" max="14087" width="16.7109375" style="43" customWidth="1"/>
    <col min="14088" max="14089" width="15.42578125" style="43" customWidth="1"/>
    <col min="14090" max="14092" width="12.42578125" style="43" customWidth="1"/>
    <col min="14093" max="14336" width="12.42578125" style="43"/>
    <col min="14337" max="14337" width="23.28515625" style="43" customWidth="1"/>
    <col min="14338" max="14338" width="15.42578125" style="43" customWidth="1"/>
    <col min="14339" max="14339" width="17.42578125" style="43" customWidth="1"/>
    <col min="14340" max="14341" width="15.42578125" style="43" customWidth="1"/>
    <col min="14342" max="14342" width="17.5703125" style="43" customWidth="1"/>
    <col min="14343" max="14343" width="16.7109375" style="43" customWidth="1"/>
    <col min="14344" max="14345" width="15.42578125" style="43" customWidth="1"/>
    <col min="14346" max="14348" width="12.42578125" style="43" customWidth="1"/>
    <col min="14349" max="14592" width="12.42578125" style="43"/>
    <col min="14593" max="14593" width="23.28515625" style="43" customWidth="1"/>
    <col min="14594" max="14594" width="15.42578125" style="43" customWidth="1"/>
    <col min="14595" max="14595" width="17.42578125" style="43" customWidth="1"/>
    <col min="14596" max="14597" width="15.42578125" style="43" customWidth="1"/>
    <col min="14598" max="14598" width="17.5703125" style="43" customWidth="1"/>
    <col min="14599" max="14599" width="16.7109375" style="43" customWidth="1"/>
    <col min="14600" max="14601" width="15.42578125" style="43" customWidth="1"/>
    <col min="14602" max="14604" width="12.42578125" style="43" customWidth="1"/>
    <col min="14605" max="14848" width="12.42578125" style="43"/>
    <col min="14849" max="14849" width="23.28515625" style="43" customWidth="1"/>
    <col min="14850" max="14850" width="15.42578125" style="43" customWidth="1"/>
    <col min="14851" max="14851" width="17.42578125" style="43" customWidth="1"/>
    <col min="14852" max="14853" width="15.42578125" style="43" customWidth="1"/>
    <col min="14854" max="14854" width="17.5703125" style="43" customWidth="1"/>
    <col min="14855" max="14855" width="16.7109375" style="43" customWidth="1"/>
    <col min="14856" max="14857" width="15.42578125" style="43" customWidth="1"/>
    <col min="14858" max="14860" width="12.42578125" style="43" customWidth="1"/>
    <col min="14861" max="15104" width="12.42578125" style="43"/>
    <col min="15105" max="15105" width="23.28515625" style="43" customWidth="1"/>
    <col min="15106" max="15106" width="15.42578125" style="43" customWidth="1"/>
    <col min="15107" max="15107" width="17.42578125" style="43" customWidth="1"/>
    <col min="15108" max="15109" width="15.42578125" style="43" customWidth="1"/>
    <col min="15110" max="15110" width="17.5703125" style="43" customWidth="1"/>
    <col min="15111" max="15111" width="16.7109375" style="43" customWidth="1"/>
    <col min="15112" max="15113" width="15.42578125" style="43" customWidth="1"/>
    <col min="15114" max="15116" width="12.42578125" style="43" customWidth="1"/>
    <col min="15117" max="15360" width="12.42578125" style="43"/>
    <col min="15361" max="15361" width="23.28515625" style="43" customWidth="1"/>
    <col min="15362" max="15362" width="15.42578125" style="43" customWidth="1"/>
    <col min="15363" max="15363" width="17.42578125" style="43" customWidth="1"/>
    <col min="15364" max="15365" width="15.42578125" style="43" customWidth="1"/>
    <col min="15366" max="15366" width="17.5703125" style="43" customWidth="1"/>
    <col min="15367" max="15367" width="16.7109375" style="43" customWidth="1"/>
    <col min="15368" max="15369" width="15.42578125" style="43" customWidth="1"/>
    <col min="15370" max="15372" width="12.42578125" style="43" customWidth="1"/>
    <col min="15373" max="15616" width="12.42578125" style="43"/>
    <col min="15617" max="15617" width="23.28515625" style="43" customWidth="1"/>
    <col min="15618" max="15618" width="15.42578125" style="43" customWidth="1"/>
    <col min="15619" max="15619" width="17.42578125" style="43" customWidth="1"/>
    <col min="15620" max="15621" width="15.42578125" style="43" customWidth="1"/>
    <col min="15622" max="15622" width="17.5703125" style="43" customWidth="1"/>
    <col min="15623" max="15623" width="16.7109375" style="43" customWidth="1"/>
    <col min="15624" max="15625" width="15.42578125" style="43" customWidth="1"/>
    <col min="15626" max="15628" width="12.42578125" style="43" customWidth="1"/>
    <col min="15629" max="15872" width="12.42578125" style="43"/>
    <col min="15873" max="15873" width="23.28515625" style="43" customWidth="1"/>
    <col min="15874" max="15874" width="15.42578125" style="43" customWidth="1"/>
    <col min="15875" max="15875" width="17.42578125" style="43" customWidth="1"/>
    <col min="15876" max="15877" width="15.42578125" style="43" customWidth="1"/>
    <col min="15878" max="15878" width="17.5703125" style="43" customWidth="1"/>
    <col min="15879" max="15879" width="16.7109375" style="43" customWidth="1"/>
    <col min="15880" max="15881" width="15.42578125" style="43" customWidth="1"/>
    <col min="15882" max="15884" width="12.42578125" style="43" customWidth="1"/>
    <col min="15885" max="16128" width="12.42578125" style="43"/>
    <col min="16129" max="16129" width="23.28515625" style="43" customWidth="1"/>
    <col min="16130" max="16130" width="15.42578125" style="43" customWidth="1"/>
    <col min="16131" max="16131" width="17.42578125" style="43" customWidth="1"/>
    <col min="16132" max="16133" width="15.42578125" style="43" customWidth="1"/>
    <col min="16134" max="16134" width="17.5703125" style="43" customWidth="1"/>
    <col min="16135" max="16135" width="16.7109375" style="43" customWidth="1"/>
    <col min="16136" max="16137" width="15.42578125" style="43" customWidth="1"/>
    <col min="16138" max="16140" width="12.42578125" style="43" customWidth="1"/>
    <col min="16141" max="16384" width="12.42578125" style="43"/>
  </cols>
  <sheetData>
    <row r="1" spans="1:9" ht="16.5">
      <c r="A1" s="1" t="s">
        <v>0</v>
      </c>
    </row>
    <row r="2" spans="1:9">
      <c r="A2" s="53" t="s">
        <v>1</v>
      </c>
      <c r="B2" s="53"/>
      <c r="C2" s="53"/>
      <c r="D2" s="54"/>
      <c r="E2" s="55" t="s">
        <v>2</v>
      </c>
      <c r="F2" s="56"/>
      <c r="G2" s="56"/>
      <c r="H2" s="56"/>
    </row>
    <row r="3" spans="1:9" ht="47.25">
      <c r="A3" s="3" t="s">
        <v>3</v>
      </c>
      <c r="B3" s="4" t="s">
        <v>4</v>
      </c>
      <c r="C3" s="4" t="s">
        <v>5</v>
      </c>
      <c r="D3" s="5" t="s">
        <v>6</v>
      </c>
      <c r="E3" s="4" t="s">
        <v>3</v>
      </c>
      <c r="F3" s="4" t="s">
        <v>4</v>
      </c>
      <c r="G3" s="4" t="s">
        <v>5</v>
      </c>
      <c r="H3" s="4" t="s">
        <v>6</v>
      </c>
    </row>
    <row r="4" spans="1:9">
      <c r="A4" s="6">
        <v>71209</v>
      </c>
      <c r="B4" s="6">
        <v>13231</v>
      </c>
      <c r="C4" s="6">
        <v>8178</v>
      </c>
      <c r="D4" s="7">
        <v>92618</v>
      </c>
      <c r="E4" s="8">
        <v>76.900000000000006</v>
      </c>
      <c r="F4" s="8">
        <v>14.3</v>
      </c>
      <c r="G4" s="9">
        <v>8.8000000000000007</v>
      </c>
      <c r="H4" s="10">
        <v>100</v>
      </c>
    </row>
    <row r="5" spans="1:9">
      <c r="A5" s="11" t="s">
        <v>7</v>
      </c>
      <c r="B5" s="12"/>
    </row>
    <row r="6" spans="1:9">
      <c r="A6" s="11"/>
    </row>
    <row r="7" spans="1:9">
      <c r="A7" s="11"/>
    </row>
    <row r="8" spans="1:9" ht="16.5">
      <c r="A8" s="13" t="s">
        <v>8</v>
      </c>
    </row>
    <row r="9" spans="1:9">
      <c r="A9" s="53" t="s">
        <v>9</v>
      </c>
      <c r="B9" s="53"/>
      <c r="C9" s="54"/>
      <c r="D9" s="57" t="s">
        <v>10</v>
      </c>
      <c r="E9" s="57"/>
      <c r="F9" s="57"/>
    </row>
    <row r="10" spans="1:9">
      <c r="A10" s="9" t="s">
        <v>11</v>
      </c>
      <c r="B10" s="14" t="s">
        <v>12</v>
      </c>
      <c r="C10" s="15" t="s">
        <v>6</v>
      </c>
      <c r="D10" s="4" t="s">
        <v>11</v>
      </c>
      <c r="E10" s="4" t="s">
        <v>12</v>
      </c>
      <c r="F10" s="4" t="s">
        <v>6</v>
      </c>
    </row>
    <row r="11" spans="1:9">
      <c r="A11" s="16">
        <v>5900</v>
      </c>
      <c r="B11" s="16">
        <v>7315</v>
      </c>
      <c r="C11" s="16">
        <f>SUM(A11:B11)</f>
        <v>13215</v>
      </c>
      <c r="D11" s="16">
        <v>1079</v>
      </c>
      <c r="E11" s="16">
        <v>1338</v>
      </c>
      <c r="F11" s="17">
        <f>SUM(D11:E11)</f>
        <v>2417</v>
      </c>
    </row>
    <row r="12" spans="1:9">
      <c r="A12" s="11" t="s">
        <v>7</v>
      </c>
      <c r="B12" s="12"/>
    </row>
    <row r="13" spans="1:9">
      <c r="A13" s="11"/>
      <c r="B13" s="12"/>
    </row>
    <row r="14" spans="1:9">
      <c r="A14" s="18"/>
    </row>
    <row r="15" spans="1:9" ht="16.5">
      <c r="A15" s="13" t="s">
        <v>13</v>
      </c>
    </row>
    <row r="16" spans="1:9">
      <c r="A16" s="53" t="s">
        <v>11</v>
      </c>
      <c r="B16" s="53"/>
      <c r="C16" s="54"/>
      <c r="D16" s="55" t="s">
        <v>12</v>
      </c>
      <c r="E16" s="56"/>
      <c r="F16" s="58"/>
      <c r="G16" s="55" t="s">
        <v>6</v>
      </c>
      <c r="H16" s="56"/>
      <c r="I16" s="56"/>
    </row>
    <row r="17" spans="1:9">
      <c r="A17" s="9" t="s">
        <v>14</v>
      </c>
      <c r="B17" s="14" t="s">
        <v>15</v>
      </c>
      <c r="C17" s="15" t="s">
        <v>6</v>
      </c>
      <c r="D17" s="19" t="s">
        <v>14</v>
      </c>
      <c r="E17" s="14" t="s">
        <v>15</v>
      </c>
      <c r="F17" s="15" t="s">
        <v>6</v>
      </c>
      <c r="G17" s="14" t="s">
        <v>14</v>
      </c>
      <c r="H17" s="14" t="s">
        <v>15</v>
      </c>
      <c r="I17" s="14" t="s">
        <v>6</v>
      </c>
    </row>
    <row r="18" spans="1:9">
      <c r="A18" s="17">
        <v>6317</v>
      </c>
      <c r="B18" s="17">
        <v>5803</v>
      </c>
      <c r="C18" s="20">
        <v>5900</v>
      </c>
      <c r="D18" s="21">
        <v>11467</v>
      </c>
      <c r="E18" s="17">
        <v>6342</v>
      </c>
      <c r="F18" s="20">
        <v>7315</v>
      </c>
      <c r="G18" s="17">
        <v>17784</v>
      </c>
      <c r="H18" s="17">
        <v>12144</v>
      </c>
      <c r="I18" s="17">
        <v>13215</v>
      </c>
    </row>
    <row r="19" spans="1:9">
      <c r="A19" s="11" t="s">
        <v>7</v>
      </c>
      <c r="B19" s="12"/>
    </row>
    <row r="20" spans="1:9">
      <c r="A20" s="11"/>
      <c r="B20" s="12"/>
    </row>
    <row r="22" spans="1:9" ht="16.5">
      <c r="A22" s="22" t="s">
        <v>16</v>
      </c>
    </row>
    <row r="23" spans="1:9" ht="63">
      <c r="A23" s="23" t="s">
        <v>17</v>
      </c>
      <c r="B23" s="24" t="s">
        <v>18</v>
      </c>
      <c r="C23" s="24" t="s">
        <v>19</v>
      </c>
      <c r="D23" s="24" t="s">
        <v>20</v>
      </c>
    </row>
    <row r="24" spans="1:9">
      <c r="A24" s="25">
        <v>26.3</v>
      </c>
      <c r="B24" s="25">
        <v>4.2</v>
      </c>
      <c r="C24" s="25">
        <v>7.2</v>
      </c>
      <c r="D24" s="25">
        <v>3.3</v>
      </c>
    </row>
    <row r="25" spans="1:9">
      <c r="A25" s="26" t="s">
        <v>21</v>
      </c>
    </row>
    <row r="28" spans="1:9" ht="16.5">
      <c r="A28" s="22" t="s">
        <v>22</v>
      </c>
    </row>
    <row r="29" spans="1:9" ht="63">
      <c r="A29" s="23" t="s">
        <v>17</v>
      </c>
      <c r="B29" s="24" t="s">
        <v>18</v>
      </c>
      <c r="C29" s="24" t="s">
        <v>19</v>
      </c>
      <c r="D29" s="24" t="s">
        <v>20</v>
      </c>
    </row>
    <row r="30" spans="1:9">
      <c r="A30" s="25">
        <v>5.4</v>
      </c>
      <c r="B30" s="25">
        <v>2.2000000000000002</v>
      </c>
      <c r="C30" s="25">
        <v>8.1</v>
      </c>
      <c r="D30" s="25">
        <v>2.7</v>
      </c>
    </row>
    <row r="31" spans="1:9">
      <c r="A31" s="26" t="s">
        <v>21</v>
      </c>
    </row>
    <row r="34" spans="1:10" ht="16.5">
      <c r="A34" s="22" t="s">
        <v>23</v>
      </c>
    </row>
    <row r="35" spans="1:10" ht="63">
      <c r="A35" s="23" t="s">
        <v>17</v>
      </c>
      <c r="B35" s="24" t="s">
        <v>18</v>
      </c>
      <c r="C35" s="24" t="s">
        <v>19</v>
      </c>
      <c r="D35" s="24" t="s">
        <v>24</v>
      </c>
    </row>
    <row r="36" spans="1:10">
      <c r="A36" s="27">
        <v>19</v>
      </c>
      <c r="B36" s="27">
        <v>3.2</v>
      </c>
      <c r="C36" s="27">
        <v>6</v>
      </c>
      <c r="D36" s="27">
        <v>2.7</v>
      </c>
    </row>
    <row r="37" spans="1:10">
      <c r="A37" s="26" t="s">
        <v>21</v>
      </c>
    </row>
    <row r="39" spans="1:10" ht="19.5">
      <c r="A39" s="28"/>
      <c r="B39" s="29"/>
      <c r="C39" s="29"/>
      <c r="D39" s="29"/>
      <c r="E39" s="29"/>
      <c r="F39" s="29"/>
      <c r="G39" s="29"/>
      <c r="H39" s="29"/>
      <c r="I39" s="29"/>
      <c r="J39" s="29"/>
    </row>
    <row r="40" spans="1:10" ht="16.5">
      <c r="A40" s="30" t="s">
        <v>25</v>
      </c>
      <c r="B40" s="31"/>
      <c r="C40" s="31"/>
      <c r="D40" s="31"/>
      <c r="E40" s="31"/>
      <c r="F40" s="31"/>
      <c r="G40" s="31"/>
      <c r="H40" s="31"/>
    </row>
    <row r="41" spans="1:10">
      <c r="A41" s="44" t="s">
        <v>14</v>
      </c>
      <c r="B41" s="44"/>
      <c r="C41" s="45"/>
      <c r="D41" s="46" t="s">
        <v>15</v>
      </c>
      <c r="E41" s="47"/>
      <c r="F41" s="48"/>
      <c r="G41" s="49" t="s">
        <v>26</v>
      </c>
    </row>
    <row r="42" spans="1:10" ht="47.25">
      <c r="A42" s="32" t="s">
        <v>27</v>
      </c>
      <c r="B42" s="33" t="s">
        <v>28</v>
      </c>
      <c r="C42" s="34" t="s">
        <v>19</v>
      </c>
      <c r="D42" s="35" t="s">
        <v>27</v>
      </c>
      <c r="E42" s="33" t="s">
        <v>28</v>
      </c>
      <c r="F42" s="34" t="s">
        <v>19</v>
      </c>
      <c r="G42" s="50"/>
    </row>
    <row r="43" spans="1:10">
      <c r="A43" s="27">
        <v>3.6</v>
      </c>
      <c r="B43" s="27">
        <v>2</v>
      </c>
      <c r="C43" s="36">
        <v>3.1</v>
      </c>
      <c r="D43" s="37">
        <v>30</v>
      </c>
      <c r="E43" s="27">
        <v>5</v>
      </c>
      <c r="F43" s="36">
        <v>3.1</v>
      </c>
      <c r="G43" s="27">
        <v>3.3</v>
      </c>
    </row>
    <row r="44" spans="1:10">
      <c r="A44" s="26" t="s">
        <v>21</v>
      </c>
    </row>
    <row r="47" spans="1:10" ht="16.5">
      <c r="A47" s="30" t="s">
        <v>29</v>
      </c>
      <c r="B47" s="31"/>
      <c r="C47" s="31"/>
      <c r="D47" s="31"/>
      <c r="E47" s="31"/>
      <c r="F47" s="31"/>
      <c r="G47" s="31"/>
      <c r="H47" s="38"/>
    </row>
    <row r="48" spans="1:10">
      <c r="A48" s="44" t="s">
        <v>14</v>
      </c>
      <c r="B48" s="44"/>
      <c r="C48" s="45"/>
      <c r="D48" s="46" t="s">
        <v>15</v>
      </c>
      <c r="E48" s="47"/>
      <c r="F48" s="48"/>
      <c r="G48" s="51" t="s">
        <v>26</v>
      </c>
    </row>
    <row r="49" spans="1:7" ht="47.25">
      <c r="A49" s="32" t="s">
        <v>27</v>
      </c>
      <c r="B49" s="33" t="s">
        <v>18</v>
      </c>
      <c r="C49" s="34" t="s">
        <v>19</v>
      </c>
      <c r="D49" s="35" t="s">
        <v>27</v>
      </c>
      <c r="E49" s="33" t="s">
        <v>30</v>
      </c>
      <c r="F49" s="34" t="s">
        <v>19</v>
      </c>
      <c r="G49" s="52"/>
    </row>
    <row r="50" spans="1:7">
      <c r="A50" s="27">
        <v>2.7</v>
      </c>
      <c r="B50" s="27">
        <v>1.5</v>
      </c>
      <c r="C50" s="36">
        <v>2.9</v>
      </c>
      <c r="D50" s="37">
        <v>22.8</v>
      </c>
      <c r="E50" s="27">
        <v>4.2</v>
      </c>
      <c r="F50" s="36">
        <v>6.2</v>
      </c>
      <c r="G50" s="27">
        <v>3.3</v>
      </c>
    </row>
    <row r="51" spans="1:7">
      <c r="A51" s="26" t="s">
        <v>21</v>
      </c>
      <c r="B51" s="33"/>
      <c r="C51" s="33"/>
      <c r="D51" s="33"/>
      <c r="E51" s="33"/>
      <c r="F51" s="33"/>
      <c r="G51" s="33"/>
    </row>
    <row r="52" spans="1:7">
      <c r="A52" s="32"/>
      <c r="B52" s="33"/>
      <c r="C52" s="33"/>
      <c r="D52" s="33"/>
      <c r="E52" s="33"/>
      <c r="F52" s="33"/>
      <c r="G52" s="33"/>
    </row>
    <row r="54" spans="1:7" ht="16.5">
      <c r="A54" s="30" t="s">
        <v>31</v>
      </c>
      <c r="B54" s="31"/>
      <c r="C54" s="31"/>
      <c r="D54" s="31"/>
      <c r="E54" s="31"/>
      <c r="F54" s="31"/>
      <c r="G54" s="31"/>
    </row>
    <row r="55" spans="1:7">
      <c r="A55" s="23" t="s">
        <v>32</v>
      </c>
      <c r="B55" s="24" t="s">
        <v>33</v>
      </c>
      <c r="C55" s="24" t="s">
        <v>6</v>
      </c>
    </row>
    <row r="56" spans="1:7">
      <c r="A56" s="39">
        <v>34.700000000000003</v>
      </c>
      <c r="B56" s="39">
        <v>23.6</v>
      </c>
      <c r="C56" s="39">
        <v>25.7</v>
      </c>
    </row>
    <row r="57" spans="1:7">
      <c r="A57" s="26" t="s">
        <v>21</v>
      </c>
      <c r="B57" s="33"/>
      <c r="C57" s="33"/>
    </row>
    <row r="58" spans="1:7">
      <c r="A58" s="32"/>
      <c r="B58" s="33"/>
      <c r="C58" s="33"/>
    </row>
    <row r="60" spans="1:7" ht="16.5">
      <c r="A60" s="40" t="s">
        <v>34</v>
      </c>
      <c r="B60" s="41"/>
      <c r="C60" s="41"/>
      <c r="D60" s="41"/>
      <c r="E60" s="41"/>
    </row>
    <row r="61" spans="1:7">
      <c r="A61" s="23" t="s">
        <v>32</v>
      </c>
      <c r="B61" s="24" t="s">
        <v>33</v>
      </c>
      <c r="C61" s="24" t="s">
        <v>6</v>
      </c>
      <c r="D61" s="42"/>
    </row>
    <row r="62" spans="1:7">
      <c r="A62" s="39">
        <v>21.8</v>
      </c>
      <c r="B62" s="39">
        <v>44.7</v>
      </c>
      <c r="C62" s="39">
        <v>40.299999999999997</v>
      </c>
      <c r="D62" s="42"/>
    </row>
    <row r="63" spans="1:7">
      <c r="A63" s="26" t="s">
        <v>21</v>
      </c>
    </row>
  </sheetData>
  <mergeCells count="13">
    <mergeCell ref="A2:D2"/>
    <mergeCell ref="E2:H2"/>
    <mergeCell ref="A9:C9"/>
    <mergeCell ref="D9:F9"/>
    <mergeCell ref="A16:C16"/>
    <mergeCell ref="D16:F16"/>
    <mergeCell ref="G16:I16"/>
    <mergeCell ref="A41:C41"/>
    <mergeCell ref="D41:F41"/>
    <mergeCell ref="G41:G42"/>
    <mergeCell ref="A48:C48"/>
    <mergeCell ref="D48:F48"/>
    <mergeCell ref="G48:G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10.1-10.10 BLSS &amp; Pover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2015-04-02T10:17:23Z</dcterms:created>
  <dcterms:modified xsi:type="dcterms:W3CDTF">2015-10-23T09:32:32Z</dcterms:modified>
</cp:coreProperties>
</file>